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<sst xmlns="http://schemas.openxmlformats.org/spreadsheetml/2006/main" count="24" uniqueCount="20">
  <si>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</si>
  <si>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</si>
  <si>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</si>
  <si>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</si>
  <si>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</si>
  <si>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</si>
  <si>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</si>
  <si>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</si>
  <si>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</si>
  <si>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</si>
  <si>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</si>
  <si>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</si>
  <si>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</si>
  <si>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>قضاء:صيدا</t>
  </si>
  <si>
    <t>المساحة المزروعة بالدونم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</si>
  <si>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</si>
  <si>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</si>
  <si>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</si>
  <si>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الحائزين المستفيدين من الضمان بحسب حجم المساحة المزروعة   وفئة العمر*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</si>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</sst>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0" fillId="0" borderId="16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164" fontId="1" fillId="0" borderId="12" xfId="0" applyNumberFormat="1" applyFont="1" applyBorder="1"/>
    <xf numFmtId="165" fontId="6" fillId="0" borderId="5" xfId="1" applyNumberFormat="1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164" fontId="1" fillId="0" borderId="21" xfId="0" applyNumberFormat="1" applyFont="1" applyBorder="1"/>
    <xf numFmtId="164" fontId="0" fillId="0" borderId="15" xfId="0" applyNumberFormat="1" applyBorder="1"/>
    <xf numFmtId="165" fontId="6" fillId="0" borderId="7" xfId="1" applyNumberFormat="1" applyFont="1" applyBorder="1"/>
    <xf numFmtId="165" fontId="6" fillId="0" borderId="9" xfId="1" applyNumberFormat="1" applyFont="1" applyBorder="1"/>
    <xf numFmtId="165" fontId="7" fillId="0" borderId="11" xfId="1" applyNumberFormat="1" applyFont="1" applyBorder="1"/>
    <xf numFmtId="165" fontId="0" fillId="0" borderId="0" xfId="0" applyNumberFormat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9" xfId="0" applyFont="1" applyBorder="1"/>
    <xf numFmtId="0" fontId="8" fillId="0" borderId="2" xfId="0" applyFont="1" applyBorder="1" applyAlignment="1">
      <alignment horizontal="right" indent="1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activeCell="H2" sqref="H2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ht="33.75" x14ac:dyDescent="0.5">
      <c r="A1" s="37" t="s">
        <v>13</v>
      </c>
      <c r="B1" s="37"/>
      <c r="C1" s="37"/>
      <c r="D1" s="37"/>
      <c r="E1" s="37"/>
      <c r="F1" s="37"/>
      <c r="G1" s="37"/>
      <c r="H1" s="2"/>
    </row>
    <row r="2" spans="1:8" ht="67.5" customHeight="1" x14ac:dyDescent="0.25">
      <c r="A2" s="32" t="s">
        <v>18</v>
      </c>
      <c r="B2" s="32"/>
      <c r="C2" s="32"/>
      <c r="D2" s="32"/>
      <c r="E2" s="32"/>
      <c r="F2" s="32"/>
      <c r="G2" s="32"/>
      <c r="H2" s="1"/>
    </row>
    <row r="3" spans="1:8" ht="18" customHeight="1" x14ac:dyDescent="0.25">
      <c r="A3" s="21"/>
      <c r="B3" s="21"/>
      <c r="C3" s="21"/>
      <c r="D3" s="21"/>
      <c r="E3" s="21"/>
      <c r="F3" s="21"/>
      <c r="G3" s="21"/>
      <c r="H3" s="1"/>
    </row>
    <row r="4" spans="1:8" ht="19.5" thickBot="1" x14ac:dyDescent="0.35">
      <c r="A4" s="33" t="s">
        <v>9</v>
      </c>
      <c r="B4" s="33"/>
      <c r="E4" s="36" t="s">
        <v>14</v>
      </c>
      <c r="F4" s="36"/>
      <c r="G4" s="36"/>
    </row>
    <row r="5" spans="1:8" ht="19.5" thickBot="1" x14ac:dyDescent="0.3">
      <c r="A5" s="34" t="s">
        <v>0</v>
      </c>
      <c r="B5" s="27" t="s">
        <v>10</v>
      </c>
      <c r="C5" s="27"/>
      <c r="D5" s="28" t="s">
        <v>11</v>
      </c>
      <c r="E5" s="29"/>
      <c r="F5" s="30" t="s">
        <v>12</v>
      </c>
      <c r="G5" s="31"/>
    </row>
    <row r="6" spans="1:8" ht="24.75" customHeight="1" thickBot="1" x14ac:dyDescent="0.3">
      <c r="A6" s="35"/>
      <c r="B6" s="5" t="s">
        <v>8</v>
      </c>
      <c r="C6" s="3" t="s">
        <v>19</v>
      </c>
      <c r="D6" s="5" t="s">
        <v>8</v>
      </c>
      <c r="E6" s="4" t="s">
        <v>19</v>
      </c>
      <c r="F6" s="5" t="s">
        <v>8</v>
      </c>
      <c r="G6" s="3" t="s">
        <v>19</v>
      </c>
    </row>
    <row r="7" spans="1:8" x14ac:dyDescent="0.25">
      <c r="A7" s="22" t="s">
        <v>17</v>
      </c>
      <c r="B7" s="11">
        <v>296.3</v>
      </c>
      <c r="C7" s="7">
        <f>B7/$B$14*100</f>
        <v>0.30192260503918511</v>
      </c>
      <c r="D7" s="11">
        <v>0</v>
      </c>
      <c r="E7" s="12">
        <f>D7/$D$14*100</f>
        <v>0</v>
      </c>
      <c r="F7" s="11">
        <v>0</v>
      </c>
      <c r="G7" s="16">
        <f>F7/$F$14*100</f>
        <v>0</v>
      </c>
    </row>
    <row r="8" spans="1:8" x14ac:dyDescent="0.25">
      <c r="A8" s="23" t="s">
        <v>1</v>
      </c>
      <c r="B8" s="17">
        <v>640.6</v>
      </c>
      <c r="C8" s="8">
        <f t="shared" ref="C8:C14" si="0">B8/$B$14*100</f>
        <v>0.65275606070908532</v>
      </c>
      <c r="D8" s="17">
        <v>558.45000000000005</v>
      </c>
      <c r="E8" s="13">
        <f t="shared" ref="E8:E14" si="1">D8/$D$14*100</f>
        <v>0.75388420460113581</v>
      </c>
      <c r="F8" s="17">
        <v>82.15</v>
      </c>
      <c r="G8" s="8">
        <f t="shared" ref="G8:G14" si="2">F8/$F$14*100</f>
        <v>0.34567539670617425</v>
      </c>
    </row>
    <row r="9" spans="1:8" x14ac:dyDescent="0.25">
      <c r="A9" s="23" t="s">
        <v>2</v>
      </c>
      <c r="B9" s="17">
        <v>4539.1239999999998</v>
      </c>
      <c r="C9" s="8">
        <f t="shared" si="0"/>
        <v>4.6252586657977925</v>
      </c>
      <c r="D9" s="17">
        <v>3923.7</v>
      </c>
      <c r="E9" s="13">
        <f t="shared" si="1"/>
        <v>5.2968313252636339</v>
      </c>
      <c r="F9" s="17">
        <v>615.42399999999998</v>
      </c>
      <c r="G9" s="8">
        <f t="shared" si="2"/>
        <v>2.5896157680158316</v>
      </c>
    </row>
    <row r="10" spans="1:8" x14ac:dyDescent="0.25">
      <c r="A10" s="23" t="s">
        <v>3</v>
      </c>
      <c r="B10" s="17">
        <v>16797.109</v>
      </c>
      <c r="C10" s="8">
        <f t="shared" si="0"/>
        <v>17.115851860975837</v>
      </c>
      <c r="D10" s="17">
        <v>10258.462</v>
      </c>
      <c r="E10" s="13">
        <f t="shared" si="1"/>
        <v>13.848495774556319</v>
      </c>
      <c r="F10" s="17">
        <v>6538.6469999999999</v>
      </c>
      <c r="G10" s="8">
        <f t="shared" si="2"/>
        <v>27.513687104645602</v>
      </c>
    </row>
    <row r="11" spans="1:8" x14ac:dyDescent="0.25">
      <c r="A11" s="23" t="s">
        <v>4</v>
      </c>
      <c r="B11" s="17">
        <v>24705.862000000001</v>
      </c>
      <c r="C11" s="8">
        <f t="shared" si="0"/>
        <v>25.174681791355425</v>
      </c>
      <c r="D11" s="17">
        <v>18542.977999999999</v>
      </c>
      <c r="E11" s="13">
        <f t="shared" si="1"/>
        <v>25.032246791058032</v>
      </c>
      <c r="F11" s="17">
        <v>6162.884</v>
      </c>
      <c r="G11" s="8">
        <f t="shared" si="2"/>
        <v>25.932530390190312</v>
      </c>
    </row>
    <row r="12" spans="1:8" x14ac:dyDescent="0.25">
      <c r="A12" s="23" t="s">
        <v>5</v>
      </c>
      <c r="B12" s="17">
        <v>22303.217000000001</v>
      </c>
      <c r="C12" s="8">
        <f t="shared" si="0"/>
        <v>22.726444068154706</v>
      </c>
      <c r="D12" s="17">
        <v>18723.911</v>
      </c>
      <c r="E12" s="13">
        <f t="shared" si="1"/>
        <v>25.276498793549031</v>
      </c>
      <c r="F12" s="17">
        <v>3579.306</v>
      </c>
      <c r="G12" s="8">
        <f t="shared" si="2"/>
        <v>15.061205374105779</v>
      </c>
    </row>
    <row r="13" spans="1:8" ht="15.75" thickBot="1" x14ac:dyDescent="0.3">
      <c r="A13" s="24" t="s">
        <v>6</v>
      </c>
      <c r="B13" s="18">
        <v>28855.521000000001</v>
      </c>
      <c r="C13" s="9">
        <f t="shared" si="0"/>
        <v>29.403084947967979</v>
      </c>
      <c r="D13" s="18">
        <v>22068.862000000001</v>
      </c>
      <c r="E13" s="14">
        <f t="shared" si="1"/>
        <v>29.79204311097185</v>
      </c>
      <c r="F13" s="18">
        <v>6786.6589999999997</v>
      </c>
      <c r="G13" s="9">
        <f t="shared" si="2"/>
        <v>28.557285966336305</v>
      </c>
    </row>
    <row r="14" spans="1:8" ht="16.5" thickBot="1" x14ac:dyDescent="0.3">
      <c r="A14" s="25" t="s">
        <v>7</v>
      </c>
      <c r="B14" s="19">
        <v>98137.732999999993</v>
      </c>
      <c r="C14" s="10">
        <f t="shared" si="0"/>
        <v>100</v>
      </c>
      <c r="D14" s="19">
        <v>74076.362999999998</v>
      </c>
      <c r="E14" s="15">
        <f t="shared" si="1"/>
        <v>100</v>
      </c>
      <c r="F14" s="19">
        <v>23765.07</v>
      </c>
      <c r="G14" s="10">
        <f t="shared" si="2"/>
        <v>100</v>
      </c>
    </row>
    <row r="15" spans="1:8" x14ac:dyDescent="0.25">
      <c r="D15" s="20"/>
    </row>
    <row r="16" spans="1:8" ht="15" customHeight="1" x14ac:dyDescent="0.25">
      <c r="A16" s="26" t="s">
        <v>15</v>
      </c>
      <c r="B16" s="26"/>
      <c r="C16" s="26"/>
      <c r="D16" s="26"/>
      <c r="E16" s="26"/>
      <c r="F16" s="6"/>
      <c r="G16" s="6"/>
    </row>
    <row r="17" spans="1:5" x14ac:dyDescent="0.25">
      <c r="A17" s="26" t="s">
        <v>16</v>
      </c>
      <c r="B17" s="26"/>
      <c r="C17" s="26"/>
      <c r="D17" s="26"/>
      <c r="E17" s="26"/>
    </row>
  </sheetData>
  <mergeCells count="10">
    <mergeCell ref="A2:G2"/>
    <mergeCell ref="A1:G1"/>
    <mergeCell ref="A4:B4"/>
    <mergeCell ref="A5:A6"/>
    <mergeCell ref="E4:G4"/>
    <mergeCell ref="A16:E16"/>
    <mergeCell ref="A17:E17"/>
    <mergeCell ref="B5:C5"/>
    <mergeCell ref="D5:E5"/>
    <mergeCell ref="F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2012-10-18T10:15:10Z</dcterms:modified>
</cp:coreProperties>
</file>